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648AAB95-6173-4DAA-97DB-087A133C8DCC}" xr6:coauthVersionLast="47" xr6:coauthVersionMax="47" xr10:uidLastSave="{00000000-0000-0000-0000-000000000000}"/>
  <bookViews>
    <workbookView xWindow="-120" yWindow="-120" windowWidth="20730" windowHeight="11160" xr2:uid="{F7B2E745-6FA9-45CD-B9BA-907879120101}"/>
  </bookViews>
  <sheets>
    <sheet name="7.12.1.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'7.12.1.5'!$A$1:$K$132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<sst xmlns="http://schemas.openxmlformats.org/spreadsheetml/2006/main" count="27" uniqueCount="16">
  <si>
    <t>SUPERFICIES Y PRODUCCIONES DE CULTIVOS</t>
  </si>
  <si>
    <t>7.12.1.5. OLIVAR: Serie histórica de superficie, rendimiento y producción</t>
  </si>
  <si>
    <t>Años</t>
  </si>
  <si>
    <t>Olivar de aceituna de mesa</t>
  </si>
  <si>
    <t>Olivar de aceituna de almazara</t>
  </si>
  <si>
    <t>Superficie (miles de hectáreas)</t>
  </si>
  <si>
    <t>Rendimiento</t>
  </si>
  <si>
    <t>Producción</t>
  </si>
  <si>
    <t>de la superficie</t>
  </si>
  <si>
    <t xml:space="preserve">de </t>
  </si>
  <si>
    <t>Total</t>
  </si>
  <si>
    <t>En producción</t>
  </si>
  <si>
    <t>en producción</t>
  </si>
  <si>
    <t>aceituna</t>
  </si>
  <si>
    <t>(qm/ha)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</si>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</sst>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.0__;\–#,##0.0__;0.0__;@__"/>
    <numFmt numFmtId="168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 applyAlignment="1">
      <alignment horizontal="center" vertical="center"/>
    </xf>
    <xf numFmtId="164" fontId="4" fillId="0" borderId="0" xfId="1" applyFont="1"/>
    <xf numFmtId="164" fontId="1" fillId="0" borderId="0" xfId="1"/>
    <xf numFmtId="164" fontId="5" fillId="0" borderId="0" xfId="1" applyFont="1" applyAlignment="1">
      <alignment horizontal="centerContinuous"/>
    </xf>
    <xf numFmtId="164" fontId="6" fillId="0" borderId="0" xfId="1" applyFont="1" applyAlignment="1">
      <alignment horizontal="centerContinuous"/>
    </xf>
    <xf numFmtId="164" fontId="6" fillId="0" borderId="0" xfId="1" applyFont="1"/>
    <xf numFmtId="164" fontId="7" fillId="2" borderId="1" xfId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/>
    </xf>
    <xf numFmtId="164" fontId="7" fillId="2" borderId="8" xfId="1" applyFont="1" applyFill="1" applyBorder="1" applyAlignment="1">
      <alignment horizontal="center" vertical="center"/>
    </xf>
    <xf numFmtId="164" fontId="7" fillId="2" borderId="9" xfId="1" applyFont="1" applyFill="1" applyBorder="1" applyAlignment="1">
      <alignment horizontal="center" vertical="center"/>
    </xf>
    <xf numFmtId="164" fontId="7" fillId="2" borderId="10" xfId="1" applyFont="1" applyFill="1" applyBorder="1" applyAlignment="1">
      <alignment horizontal="center"/>
    </xf>
    <xf numFmtId="164" fontId="7" fillId="2" borderId="0" xfId="1" applyFont="1" applyFill="1" applyAlignment="1">
      <alignment horizontal="center"/>
    </xf>
    <xf numFmtId="164" fontId="7" fillId="2" borderId="11" xfId="1" quotePrefix="1" applyFont="1" applyFill="1" applyBorder="1" applyAlignment="1">
      <alignment horizontal="center"/>
    </xf>
    <xf numFmtId="164" fontId="7" fillId="2" borderId="5" xfId="1" applyFont="1" applyFill="1" applyBorder="1" applyAlignment="1">
      <alignment horizontal="center" vertical="center"/>
    </xf>
    <xf numFmtId="164" fontId="7" fillId="2" borderId="10" xfId="1" quotePrefix="1" applyFont="1" applyFill="1" applyBorder="1" applyAlignment="1">
      <alignment horizontal="center"/>
    </xf>
    <xf numFmtId="164" fontId="7" fillId="2" borderId="12" xfId="1" applyFont="1" applyFill="1" applyBorder="1" applyAlignment="1">
      <alignment horizontal="center"/>
    </xf>
    <xf numFmtId="164" fontId="7" fillId="2" borderId="11" xfId="1" applyFont="1" applyFill="1" applyBorder="1" applyAlignment="1">
      <alignment horizontal="center"/>
    </xf>
    <xf numFmtId="164" fontId="7" fillId="2" borderId="0" xfId="1" applyFont="1" applyFill="1" applyAlignment="1">
      <alignment horizontal="center" vertical="center"/>
    </xf>
    <xf numFmtId="164" fontId="7" fillId="2" borderId="5" xfId="1" applyFont="1" applyFill="1" applyBorder="1" applyAlignment="1">
      <alignment horizontal="center" vertical="top"/>
    </xf>
    <xf numFmtId="164" fontId="7" fillId="2" borderId="0" xfId="1" applyFont="1" applyFill="1" applyAlignment="1">
      <alignment horizontal="center" vertical="top"/>
    </xf>
    <xf numFmtId="164" fontId="7" fillId="2" borderId="11" xfId="1" applyFont="1" applyFill="1" applyBorder="1"/>
    <xf numFmtId="164" fontId="7" fillId="2" borderId="11" xfId="1" applyFont="1" applyFill="1" applyBorder="1" applyAlignment="1">
      <alignment vertical="center"/>
    </xf>
    <xf numFmtId="164" fontId="7" fillId="2" borderId="11" xfId="1" applyFont="1" applyFill="1" applyBorder="1" applyAlignment="1">
      <alignment horizontal="center" vertical="center"/>
    </xf>
    <xf numFmtId="165" fontId="8" fillId="0" borderId="13" xfId="1" applyNumberFormat="1" applyFont="1" applyBorder="1" applyAlignment="1">
      <alignment horizontal="left"/>
    </xf>
    <xf numFmtId="166" fontId="8" fillId="3" borderId="14" xfId="1" applyNumberFormat="1" applyFont="1" applyFill="1" applyBorder="1" applyAlignment="1">
      <alignment horizontal="right" indent="1"/>
    </xf>
    <xf numFmtId="166" fontId="8" fillId="3" borderId="15" xfId="1" applyNumberFormat="1" applyFont="1" applyFill="1" applyBorder="1" applyAlignment="1">
      <alignment horizontal="right" indent="1"/>
    </xf>
    <xf numFmtId="167" fontId="1" fillId="3" borderId="0" xfId="1" applyNumberFormat="1" applyFill="1" applyAlignment="1">
      <alignment horizontal="right"/>
    </xf>
    <xf numFmtId="165" fontId="8" fillId="0" borderId="16" xfId="1" applyNumberFormat="1" applyFont="1" applyBorder="1" applyAlignment="1">
      <alignment horizontal="left"/>
    </xf>
    <xf numFmtId="166" fontId="8" fillId="3" borderId="17" xfId="1" applyNumberFormat="1" applyFont="1" applyFill="1" applyBorder="1" applyAlignment="1">
      <alignment horizontal="right" indent="1"/>
    </xf>
    <xf numFmtId="166" fontId="8" fillId="3" borderId="18" xfId="1" applyNumberFormat="1" applyFont="1" applyFill="1" applyBorder="1" applyAlignment="1">
      <alignment horizontal="right" indent="1"/>
    </xf>
    <xf numFmtId="165" fontId="8" fillId="0" borderId="19" xfId="1" applyNumberFormat="1" applyFont="1" applyBorder="1" applyAlignment="1">
      <alignment horizontal="left"/>
    </xf>
    <xf numFmtId="166" fontId="8" fillId="3" borderId="20" xfId="1" applyNumberFormat="1" applyFont="1" applyFill="1" applyBorder="1" applyAlignment="1">
      <alignment horizontal="right" indent="1"/>
    </xf>
    <xf numFmtId="166" fontId="8" fillId="3" borderId="21" xfId="1" applyNumberFormat="1" applyFont="1" applyFill="1" applyBorder="1" applyAlignment="1">
      <alignment horizontal="right" indent="1"/>
    </xf>
    <xf numFmtId="164" fontId="1" fillId="0" borderId="0" xfId="1" applyAlignment="1">
      <alignment horizontal="left"/>
    </xf>
    <xf numFmtId="166" fontId="1" fillId="0" borderId="0" xfId="1" applyNumberFormat="1" applyAlignment="1">
      <alignment horizontal="right"/>
    </xf>
    <xf numFmtId="166" fontId="1" fillId="0" borderId="0" xfId="1" applyNumberFormat="1"/>
    <xf numFmtId="168" fontId="1" fillId="0" borderId="0" xfId="1" applyNumberFormat="1"/>
  </cellXfs>
  <cellStyles count="2">
    <cellStyle name="Normal" xfId="0" builtinId="0"/>
    <cellStyle name="Normal 2 2 2" xfId="1" xr:uid="{D6A6CA07-249E-4B72-B41B-4934813F66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olivar de aceituna de mesa (miles de hectáreas)</a:t>
            </a:r>
          </a:p>
        </c:rich>
      </c:tx>
      <c:layout>
        <c:manualLayout>
          <c:xMode val="edge"/>
          <c:yMode val="edge"/>
          <c:x val="0.24730938991138376"/>
          <c:y val="9.34579439252357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519397825043909E-2"/>
          <c:y val="0.24065420560747691"/>
          <c:w val="0.92414951579460003"/>
          <c:h val="0.6775700934579439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'7.12.1.5'!$A$10:$A$20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'7.12.1.5'!$B$10:$B$20</c:f>
              <c:numCache>
                <c:formatCode>#.##00_);\(#.##00\)</c:formatCode>
                <c:ptCount val="11"/>
                <c:pt idx="0">
                  <c:v>166.006</c:v>
                </c:pt>
                <c:pt idx="1">
                  <c:v>165.762</c:v>
                </c:pt>
                <c:pt idx="2">
                  <c:v>166.679</c:v>
                </c:pt>
                <c:pt idx="3">
                  <c:v>163.79499999999999</c:v>
                </c:pt>
                <c:pt idx="4">
                  <c:v>164.37899999999999</c:v>
                </c:pt>
                <c:pt idx="5">
                  <c:v>163.41399999999999</c:v>
                </c:pt>
                <c:pt idx="6">
                  <c:v>165.64699999999999</c:v>
                </c:pt>
                <c:pt idx="7">
                  <c:v>166.99700000000001</c:v>
                </c:pt>
                <c:pt idx="8">
                  <c:v>165.98</c:v>
                </c:pt>
                <c:pt idx="9">
                  <c:v>166.774</c:v>
                </c:pt>
                <c:pt idx="10">
                  <c:v>171.15199999999999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7-4E89-ACD4-365A9B77E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34800"/>
        <c:axId val="646218480"/>
      </c:lineChart>
      <c:catAx>
        <c:axId val="646234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18480"/>
        <c:scaling>
          <c:orientation val="minMax"/>
          <c:max val="185"/>
          <c:min val="15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4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aceituna de mesa (miles toneladas)</a:t>
            </a:r>
          </a:p>
        </c:rich>
      </c:tx>
      <c:layout>
        <c:manualLayout>
          <c:xMode val="edge"/>
          <c:yMode val="edge"/>
          <c:x val="0.28994031186094071"/>
          <c:y val="7.14285714285714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357101507921804E-2"/>
          <c:y val="0.15205810275976517"/>
          <c:w val="0.92270796450229553"/>
          <c:h val="0.707720570346943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'7.12.1.5'!$A$10:$A$20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'7.12.1.5'!$E$10:$E$20</c:f>
              <c:numCache>
                <c:formatCode>#.##00_);\(#.##00\)</c:formatCode>
                <c:ptCount val="11"/>
                <c:pt idx="0">
                  <c:v>515.59100000000001</c:v>
                </c:pt>
                <c:pt idx="1">
                  <c:v>467.363</c:v>
                </c:pt>
                <c:pt idx="2">
                  <c:v>400.65100000000001</c:v>
                </c:pt>
                <c:pt idx="3">
                  <c:v>483.71300000000002</c:v>
                </c:pt>
                <c:pt idx="4">
                  <c:v>442.47800000000001</c:v>
                </c:pt>
                <c:pt idx="5">
                  <c:v>540.48400000000004</c:v>
                </c:pt>
                <c:pt idx="6">
                  <c:v>511.12200000000001</c:v>
                </c:pt>
                <c:pt idx="7">
                  <c:v>505.04599999999999</c:v>
                </c:pt>
                <c:pt idx="8">
                  <c:v>555.03300000000002</c:v>
                </c:pt>
                <c:pt idx="9">
                  <c:v>323.02100000000002</c:v>
                </c:pt>
                <c:pt idx="10">
                  <c:v>385.57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8-4C27-A9FF-E37C02DE5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36432"/>
        <c:axId val="646237520"/>
      </c:lineChart>
      <c:catAx>
        <c:axId val="646236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37520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64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olivar de aceituna de almazara (miles de hectáreas)</a:t>
            </a:r>
          </a:p>
        </c:rich>
      </c:tx>
      <c:layout>
        <c:manualLayout>
          <c:xMode val="edge"/>
          <c:yMode val="edge"/>
          <c:x val="0.23752142978868435"/>
          <c:y val="6.37560886284563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55588024755876E-2"/>
          <c:y val="0.16411241083483691"/>
          <c:w val="0.92755815448000589"/>
          <c:h val="0.6902883156297420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'7.12.1.5'!$A$10:$A$20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'7.12.1.5'!$F$10:$F$20</c:f>
              <c:numCache>
                <c:formatCode>#.##00_);\(#.##00\)</c:formatCode>
                <c:ptCount val="11"/>
                <c:pt idx="0">
                  <c:v>2309.46</c:v>
                </c:pt>
                <c:pt idx="1">
                  <c:v>2337.913</c:v>
                </c:pt>
                <c:pt idx="2">
                  <c:v>2337.5819999999999</c:v>
                </c:pt>
                <c:pt idx="3">
                  <c:v>2343.1840000000002</c:v>
                </c:pt>
                <c:pt idx="4">
                  <c:v>2351.4279999999999</c:v>
                </c:pt>
                <c:pt idx="5">
                  <c:v>2363.0819999999999</c:v>
                </c:pt>
                <c:pt idx="6">
                  <c:v>2356.047</c:v>
                </c:pt>
                <c:pt idx="7">
                  <c:v>2387.8319999999999</c:v>
                </c:pt>
                <c:pt idx="8">
                  <c:v>2413.0210000000002</c:v>
                </c:pt>
                <c:pt idx="9">
                  <c:v>2435.127</c:v>
                </c:pt>
                <c:pt idx="10">
                  <c:v>2452.569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0-488D-9C43-501F75A6D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1200"/>
        <c:axId val="646207600"/>
      </c:lineChart>
      <c:catAx>
        <c:axId val="646221200"/>
        <c:scaling>
          <c:orientation val="minMax"/>
        </c:scaling>
        <c:delete val="0"/>
        <c:axPos val="b"/>
        <c:numFmt formatCode="0_ ;\-0\ 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0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07600"/>
        <c:scaling>
          <c:orientation val="minMax"/>
          <c:max val="2500"/>
          <c:min val="2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1200"/>
        <c:crosses val="autoZero"/>
        <c:crossBetween val="between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aceituna de almazara (miles toneladas)</a:t>
            </a:r>
          </a:p>
        </c:rich>
      </c:tx>
      <c:layout>
        <c:manualLayout>
          <c:xMode val="edge"/>
          <c:yMode val="edge"/>
          <c:x val="0.27863252519749387"/>
          <c:y val="4.35779816513761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82586234288785E-2"/>
          <c:y val="0.22054138285188538"/>
          <c:w val="0.90682173784204978"/>
          <c:h val="0.6831293014909868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'7.12.1.5'!$A$10:$A$20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'7.12.1.5'!$I$10:$I$20</c:f>
              <c:numCache>
                <c:formatCode>#.##00_);\(#.##00\)</c:formatCode>
                <c:ptCount val="11"/>
                <c:pt idx="0">
                  <c:v>6682.009</c:v>
                </c:pt>
                <c:pt idx="1">
                  <c:v>7352.6970000000001</c:v>
                </c:pt>
                <c:pt idx="2">
                  <c:v>3448.6120000000001</c:v>
                </c:pt>
                <c:pt idx="3">
                  <c:v>8766.8970000000008</c:v>
                </c:pt>
                <c:pt idx="4">
                  <c:v>4136.7299999999996</c:v>
                </c:pt>
                <c:pt idx="5">
                  <c:v>6811.6109999999999</c:v>
                </c:pt>
                <c:pt idx="6">
                  <c:v>6571.4279999999999</c:v>
                </c:pt>
                <c:pt idx="7">
                  <c:v>6044.4530000000004</c:v>
                </c:pt>
                <c:pt idx="8">
                  <c:v>9264.5360000000001</c:v>
                </c:pt>
                <c:pt idx="9">
                  <c:v>5642.0559999999996</c:v>
                </c:pt>
                <c:pt idx="10">
                  <c:v>7684.4129999999996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DC-4BAA-AABF-065984BE6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7936"/>
        <c:axId val="646208688"/>
      </c:lineChart>
      <c:catAx>
        <c:axId val="6462179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0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08688"/>
        <c:scaling>
          <c:orientation val="minMax"/>
          <c:max val="10000"/>
          <c:min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7936"/>
        <c:crosses val="autoZero"/>
        <c:crossBetween val="between"/>
        <c:majorUnit val="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23</xdr:row>
      <xdr:rowOff>38089</xdr:rowOff>
    </xdr:from>
    <xdr:to>
      <xdr:col>8</xdr:col>
      <xdr:colOff>1454275</xdr:colOff>
      <xdr:row>48</xdr:row>
      <xdr:rowOff>4437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EFD3A0-067D-4AC8-A4F3-F5B0C81FB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50</xdr:row>
      <xdr:rowOff>28564</xdr:rowOff>
    </xdr:from>
    <xdr:to>
      <xdr:col>8</xdr:col>
      <xdr:colOff>1454275</xdr:colOff>
      <xdr:row>75</xdr:row>
      <xdr:rowOff>51220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1F8BF1-775C-405E-8322-E6A338A2F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77</xdr:row>
      <xdr:rowOff>38100</xdr:rowOff>
    </xdr:from>
    <xdr:to>
      <xdr:col>8</xdr:col>
      <xdr:colOff>1454275</xdr:colOff>
      <xdr:row>102</xdr:row>
      <xdr:rowOff>53491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93A9B6-78AF-4229-A61E-5568B8B54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142874</xdr:colOff>
      <xdr:row>104</xdr:row>
      <xdr:rowOff>19050</xdr:rowOff>
    </xdr:from>
    <xdr:to>
      <xdr:col>8</xdr:col>
      <xdr:colOff>1454274</xdr:colOff>
      <xdr:row>129</xdr:row>
      <xdr:rowOff>140011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FE5CFF-8EF8-4DFD-8BE0-AF6913E2706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>
        <row r="10">
          <cell r="A10">
            <v>2010</v>
          </cell>
          <cell r="B10">
            <v>166.006</v>
          </cell>
          <cell r="E10">
            <v>515.59100000000001</v>
          </cell>
          <cell r="F10">
            <v>2309.46</v>
          </cell>
          <cell r="I10">
            <v>6682.009</v>
          </cell>
        </row>
        <row r="11">
          <cell r="A11">
            <v>2011</v>
          </cell>
          <cell r="B11">
            <v>165.762</v>
          </cell>
          <cell r="E11">
            <v>467.363</v>
          </cell>
          <cell r="F11">
            <v>2337.913</v>
          </cell>
          <cell r="I11">
            <v>7352.6970000000001</v>
          </cell>
        </row>
        <row r="12">
          <cell r="A12">
            <v>2012</v>
          </cell>
          <cell r="B12">
            <v>166.679</v>
          </cell>
          <cell r="E12">
            <v>400.65100000000001</v>
          </cell>
          <cell r="F12">
            <v>2337.5819999999999</v>
          </cell>
          <cell r="I12">
            <v>3448.6120000000001</v>
          </cell>
        </row>
        <row r="13">
          <cell r="A13">
            <v>2013</v>
          </cell>
          <cell r="B13">
            <v>163.79499999999999</v>
          </cell>
          <cell r="E13">
            <v>483.71300000000002</v>
          </cell>
          <cell r="F13">
            <v>2343.1840000000002</v>
          </cell>
          <cell r="I13">
            <v>8766.8970000000008</v>
          </cell>
        </row>
        <row r="14">
          <cell r="A14">
            <v>2014</v>
          </cell>
          <cell r="B14">
            <v>164.37899999999999</v>
          </cell>
          <cell r="E14">
            <v>442.47800000000001</v>
          </cell>
          <cell r="F14">
            <v>2351.4279999999999</v>
          </cell>
          <cell r="I14">
            <v>4136.7299999999996</v>
          </cell>
        </row>
        <row r="15">
          <cell r="A15">
            <v>2015</v>
          </cell>
          <cell r="B15">
            <v>163.41399999999999</v>
          </cell>
          <cell r="E15">
            <v>540.48400000000004</v>
          </cell>
          <cell r="F15">
            <v>2363.0819999999999</v>
          </cell>
          <cell r="I15">
            <v>6811.6109999999999</v>
          </cell>
        </row>
        <row r="16">
          <cell r="A16">
            <v>2016</v>
          </cell>
          <cell r="B16">
            <v>165.64699999999999</v>
          </cell>
          <cell r="E16">
            <v>511.12200000000001</v>
          </cell>
          <cell r="F16">
            <v>2356.047</v>
          </cell>
          <cell r="I16">
            <v>6571.4279999999999</v>
          </cell>
        </row>
        <row r="17">
          <cell r="A17">
            <v>2017</v>
          </cell>
          <cell r="B17">
            <v>166.99700000000001</v>
          </cell>
          <cell r="E17">
            <v>505.04599999999999</v>
          </cell>
          <cell r="F17">
            <v>2387.8319999999999</v>
          </cell>
          <cell r="I17">
            <v>6044.4530000000004</v>
          </cell>
        </row>
        <row r="18">
          <cell r="A18">
            <v>2018</v>
          </cell>
          <cell r="B18">
            <v>165.98</v>
          </cell>
          <cell r="E18">
            <v>555.03300000000002</v>
          </cell>
          <cell r="F18">
            <v>2413.0210000000002</v>
          </cell>
          <cell r="I18">
            <v>9264.5360000000001</v>
          </cell>
        </row>
        <row r="19">
          <cell r="A19">
            <v>2019</v>
          </cell>
          <cell r="B19">
            <v>166.774</v>
          </cell>
          <cell r="E19">
            <v>323.02100000000002</v>
          </cell>
          <cell r="F19">
            <v>2435.127</v>
          </cell>
          <cell r="I19">
            <v>5642.0559999999996</v>
          </cell>
        </row>
        <row r="20">
          <cell r="A20">
            <v>2020</v>
          </cell>
          <cell r="B20">
            <v>171.15199999999999</v>
          </cell>
          <cell r="E20">
            <v>385.57</v>
          </cell>
          <cell r="F20">
            <v>2452.569</v>
          </cell>
          <cell r="I20">
            <v>7684.4129999999996</v>
          </cell>
        </row>
      </sheetData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0F43-4F54-4E0F-8EAE-DE6AA4FC5085}">
  <sheetPr codeName="Hoja326">
    <pageSetUpPr fitToPage="1"/>
  </sheetPr>
  <dimension ref="A1:L27"/>
  <sheetViews>
    <sheetView showGridLines="0" tabSelected="1" view="pageBreakPreview" zoomScale="60" zoomScaleNormal="75" workbookViewId="0">
      <selection activeCell="A3" sqref="A3:M3"/>
    </sheetView>
  </sheetViews>
  <sheetFormatPr baseColWidth="10" defaultColWidth="11.42578125" defaultRowHeight="12.75" x14ac:dyDescent="0.2"/>
  <cols>
    <col min="1" max="1" width="11.42578125" style="6"/>
    <col min="2" max="2" width="16.140625" style="6" customWidth="1"/>
    <col min="3" max="3" width="19" style="6" customWidth="1"/>
    <col min="4" max="4" width="25.85546875" style="6" customWidth="1"/>
    <col min="5" max="5" width="23.85546875" style="6" customWidth="1"/>
    <col min="6" max="6" width="17" style="6" customWidth="1"/>
    <col min="7" max="7" width="19.42578125" style="6" customWidth="1"/>
    <col min="8" max="8" width="23" style="6" customWidth="1"/>
    <col min="9" max="9" width="22.85546875" style="6" customWidth="1"/>
    <col min="10" max="10" width="11.42578125" style="6" hidden="1" customWidth="1"/>
    <col min="11" max="11" width="13" style="6" customWidth="1"/>
    <col min="12" max="12" width="28.7109375" style="6" customWidth="1"/>
    <col min="13" max="15" width="28.85546875" style="6" customWidth="1"/>
    <col min="16" max="17" width="11.42578125" style="6"/>
    <col min="18" max="18" width="26.28515625" style="6" customWidth="1"/>
    <col min="19" max="22" width="22.42578125" style="6" customWidth="1"/>
    <col min="23" max="16384" width="11.42578125" style="6"/>
  </cols>
  <sheetData>
    <row r="1" spans="1:11" s="3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ht="29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1" ht="13.5" customHeight="1" thickBot="1" x14ac:dyDescent="0.3">
      <c r="A4" s="7"/>
      <c r="B4" s="8"/>
      <c r="C4" s="8"/>
      <c r="D4" s="8"/>
      <c r="E4" s="8"/>
      <c r="F4" s="8"/>
      <c r="G4" s="8"/>
      <c r="H4" s="8"/>
      <c r="I4" s="9"/>
    </row>
    <row r="5" spans="1:11" ht="21.75" customHeight="1" x14ac:dyDescent="0.2">
      <c r="A5" s="10" t="s">
        <v>2</v>
      </c>
      <c r="B5" s="11" t="s">
        <v>3</v>
      </c>
      <c r="C5" s="12"/>
      <c r="D5" s="12"/>
      <c r="E5" s="13"/>
      <c r="F5" s="11" t="s">
        <v>4</v>
      </c>
      <c r="G5" s="12"/>
      <c r="H5" s="12"/>
      <c r="I5" s="12"/>
    </row>
    <row r="6" spans="1:11" ht="24" customHeight="1" x14ac:dyDescent="0.25">
      <c r="A6" s="14"/>
      <c r="B6" s="15" t="s">
        <v>5</v>
      </c>
      <c r="C6" s="16"/>
      <c r="D6" s="17" t="s">
        <v>6</v>
      </c>
      <c r="E6" s="17" t="s">
        <v>7</v>
      </c>
      <c r="F6" s="18" t="s">
        <v>5</v>
      </c>
      <c r="G6" s="19"/>
      <c r="H6" s="20" t="s">
        <v>6</v>
      </c>
      <c r="I6" s="21" t="s">
        <v>7</v>
      </c>
    </row>
    <row r="7" spans="1:11" ht="24.75" customHeight="1" x14ac:dyDescent="0.25">
      <c r="A7" s="14"/>
      <c r="B7" s="22"/>
      <c r="C7" s="17"/>
      <c r="D7" s="23" t="s">
        <v>8</v>
      </c>
      <c r="E7" s="23" t="s">
        <v>9</v>
      </c>
      <c r="F7" s="24"/>
      <c r="G7" s="25"/>
      <c r="H7" s="26" t="s">
        <v>8</v>
      </c>
      <c r="I7" s="27" t="s">
        <v>9</v>
      </c>
    </row>
    <row r="8" spans="1:11" ht="27" customHeight="1" x14ac:dyDescent="0.25">
      <c r="A8" s="14"/>
      <c r="B8" s="26" t="s">
        <v>10</v>
      </c>
      <c r="C8" s="17" t="s">
        <v>11</v>
      </c>
      <c r="D8" s="28" t="s">
        <v>12</v>
      </c>
      <c r="E8" s="28" t="s">
        <v>13</v>
      </c>
      <c r="F8" s="26" t="s">
        <v>10</v>
      </c>
      <c r="G8" s="17" t="s">
        <v>11</v>
      </c>
      <c r="H8" s="26" t="s">
        <v>12</v>
      </c>
      <c r="I8" s="29" t="s">
        <v>13</v>
      </c>
    </row>
    <row r="9" spans="1:11" ht="28.5" customHeight="1" thickBot="1" x14ac:dyDescent="0.3">
      <c r="A9" s="14"/>
      <c r="B9" s="30"/>
      <c r="C9" s="17"/>
      <c r="D9" s="23" t="s">
        <v>14</v>
      </c>
      <c r="E9" s="23" t="s">
        <v>15</v>
      </c>
      <c r="F9" s="31"/>
      <c r="G9" s="23"/>
      <c r="H9" s="32" t="s">
        <v>14</v>
      </c>
      <c r="I9" s="27" t="s">
        <v>15</v>
      </c>
    </row>
    <row r="10" spans="1:11" ht="13.5" x14ac:dyDescent="0.25">
      <c r="A10" s="33">
        <v>2010</v>
      </c>
      <c r="B10" s="34">
        <v>166.006</v>
      </c>
      <c r="C10" s="34">
        <v>162.61199999999999</v>
      </c>
      <c r="D10" s="34">
        <v>31.706823604654026</v>
      </c>
      <c r="E10" s="34">
        <v>515.59100000000001</v>
      </c>
      <c r="F10" s="34">
        <v>2309.46</v>
      </c>
      <c r="G10" s="34">
        <v>2233.3110000000001</v>
      </c>
      <c r="H10" s="34">
        <v>29.919742481006896</v>
      </c>
      <c r="I10" s="35">
        <v>6682.009</v>
      </c>
      <c r="K10" s="36"/>
    </row>
    <row r="11" spans="1:11" ht="13.5" x14ac:dyDescent="0.25">
      <c r="A11" s="37">
        <v>2011</v>
      </c>
      <c r="B11" s="38">
        <v>165.762</v>
      </c>
      <c r="C11" s="38">
        <v>162.16800000000001</v>
      </c>
      <c r="D11" s="38">
        <v>28.819680824823635</v>
      </c>
      <c r="E11" s="38">
        <v>467.363</v>
      </c>
      <c r="F11" s="38">
        <v>2337.913</v>
      </c>
      <c r="G11" s="38">
        <v>2257.3539999999998</v>
      </c>
      <c r="H11" s="38">
        <v>32.572192930306898</v>
      </c>
      <c r="I11" s="39">
        <v>7352.6970000000001</v>
      </c>
      <c r="K11" s="36"/>
    </row>
    <row r="12" spans="1:11" ht="13.5" x14ac:dyDescent="0.25">
      <c r="A12" s="37">
        <v>2012</v>
      </c>
      <c r="B12" s="38">
        <v>166.679</v>
      </c>
      <c r="C12" s="38">
        <v>163.75200000000001</v>
      </c>
      <c r="D12" s="38">
        <v>24.46693780839318</v>
      </c>
      <c r="E12" s="38">
        <v>400.65100000000001</v>
      </c>
      <c r="F12" s="38">
        <v>2337.5819999999999</v>
      </c>
      <c r="G12" s="38">
        <v>2268.3359999999998</v>
      </c>
      <c r="H12" s="38">
        <v>15.203267946194924</v>
      </c>
      <c r="I12" s="39">
        <v>3448.6120000000001</v>
      </c>
      <c r="K12" s="36"/>
    </row>
    <row r="13" spans="1:11" ht="13.5" x14ac:dyDescent="0.25">
      <c r="A13" s="37">
        <v>2013</v>
      </c>
      <c r="B13" s="38">
        <v>163.79499999999999</v>
      </c>
      <c r="C13" s="38">
        <v>161.202</v>
      </c>
      <c r="D13" s="38">
        <v>30.006637634768801</v>
      </c>
      <c r="E13" s="38">
        <v>483.71300000000002</v>
      </c>
      <c r="F13" s="38">
        <v>2343.1840000000002</v>
      </c>
      <c r="G13" s="38">
        <v>2273.2330000000002</v>
      </c>
      <c r="H13" s="38">
        <v>38.565765145939729</v>
      </c>
      <c r="I13" s="39">
        <v>8766.8970000000008</v>
      </c>
      <c r="K13" s="36"/>
    </row>
    <row r="14" spans="1:11" ht="13.5" x14ac:dyDescent="0.25">
      <c r="A14" s="37">
        <v>2014</v>
      </c>
      <c r="B14" s="38">
        <v>164.37899999999999</v>
      </c>
      <c r="C14" s="38">
        <v>162.096</v>
      </c>
      <c r="D14" s="38">
        <v>27.297280623827852</v>
      </c>
      <c r="E14" s="38">
        <v>442.47800000000001</v>
      </c>
      <c r="F14" s="38">
        <v>2351.4279999999999</v>
      </c>
      <c r="G14" s="38">
        <v>2277.703</v>
      </c>
      <c r="H14" s="38">
        <v>18.161849898779604</v>
      </c>
      <c r="I14" s="39">
        <v>4136.7299999999996</v>
      </c>
      <c r="K14" s="36"/>
    </row>
    <row r="15" spans="1:11" ht="13.5" x14ac:dyDescent="0.25">
      <c r="A15" s="37">
        <v>2015</v>
      </c>
      <c r="B15" s="38">
        <v>163.41399999999999</v>
      </c>
      <c r="C15" s="38">
        <v>161.05099999999999</v>
      </c>
      <c r="D15" s="38">
        <v>33.55980403723045</v>
      </c>
      <c r="E15" s="38">
        <v>540.48400000000004</v>
      </c>
      <c r="F15" s="38">
        <v>2363.0819999999999</v>
      </c>
      <c r="G15" s="38">
        <v>2271.4560000000001</v>
      </c>
      <c r="H15" s="38">
        <v>29.987862410718055</v>
      </c>
      <c r="I15" s="39">
        <v>6811.6109999999999</v>
      </c>
      <c r="K15" s="36"/>
    </row>
    <row r="16" spans="1:11" ht="13.5" x14ac:dyDescent="0.25">
      <c r="A16" s="37">
        <v>2016</v>
      </c>
      <c r="B16" s="38">
        <v>165.64699999999999</v>
      </c>
      <c r="C16" s="38">
        <v>160.36699999999999</v>
      </c>
      <c r="D16" s="38">
        <v>31.87201855743389</v>
      </c>
      <c r="E16" s="38">
        <v>511.12200000000001</v>
      </c>
      <c r="F16" s="38">
        <v>2356.047</v>
      </c>
      <c r="G16" s="38">
        <v>2243.683</v>
      </c>
      <c r="H16" s="38">
        <v>29.28857597084793</v>
      </c>
      <c r="I16" s="39">
        <v>6571.4279999999999</v>
      </c>
      <c r="K16" s="36"/>
    </row>
    <row r="17" spans="1:12" ht="13.5" x14ac:dyDescent="0.25">
      <c r="A17" s="37">
        <v>2017</v>
      </c>
      <c r="B17" s="38">
        <v>166.99700000000001</v>
      </c>
      <c r="C17" s="38">
        <v>163.74799999999999</v>
      </c>
      <c r="D17" s="38">
        <v>30.842880523731591</v>
      </c>
      <c r="E17" s="38">
        <v>505.04599999999999</v>
      </c>
      <c r="F17" s="38">
        <v>2387.8319999999999</v>
      </c>
      <c r="G17" s="38">
        <v>2267.797</v>
      </c>
      <c r="H17" s="38">
        <v>26.653412981849787</v>
      </c>
      <c r="I17" s="39">
        <v>6044.4530000000004</v>
      </c>
      <c r="K17" s="36"/>
    </row>
    <row r="18" spans="1:12" ht="13.5" x14ac:dyDescent="0.25">
      <c r="A18" s="37">
        <v>2018</v>
      </c>
      <c r="B18" s="38">
        <v>165.98</v>
      </c>
      <c r="C18" s="38">
        <v>162.83800000000002</v>
      </c>
      <c r="D18" s="38">
        <v>34.0849801643351</v>
      </c>
      <c r="E18" s="38">
        <v>555.03300000000002</v>
      </c>
      <c r="F18" s="38">
        <v>2413.0210000000002</v>
      </c>
      <c r="G18" s="38">
        <v>2280.2849999999999</v>
      </c>
      <c r="H18" s="38">
        <v>40.628851218159134</v>
      </c>
      <c r="I18" s="39">
        <v>9264.5360000000001</v>
      </c>
      <c r="K18" s="36"/>
    </row>
    <row r="19" spans="1:12" ht="13.5" x14ac:dyDescent="0.25">
      <c r="A19" s="37">
        <v>2019</v>
      </c>
      <c r="B19" s="38">
        <v>166.774</v>
      </c>
      <c r="C19" s="38">
        <v>163.11799999999999</v>
      </c>
      <c r="D19" s="38">
        <v>19.802903419610345</v>
      </c>
      <c r="E19" s="38">
        <v>323.02100000000002</v>
      </c>
      <c r="F19" s="38">
        <v>2435.127</v>
      </c>
      <c r="G19" s="38">
        <v>2305.9929999999999</v>
      </c>
      <c r="H19" s="38">
        <v>24.466925962047586</v>
      </c>
      <c r="I19" s="39">
        <v>5642.0559999999996</v>
      </c>
      <c r="K19" s="36"/>
    </row>
    <row r="20" spans="1:12" ht="14.25" thickBot="1" x14ac:dyDescent="0.3">
      <c r="A20" s="40">
        <v>2020</v>
      </c>
      <c r="B20" s="41">
        <v>171.15199999999999</v>
      </c>
      <c r="C20" s="41">
        <v>165.42699999999999</v>
      </c>
      <c r="D20" s="41">
        <v>23.307561639999999</v>
      </c>
      <c r="E20" s="41">
        <v>385.57</v>
      </c>
      <c r="F20" s="41">
        <v>2452.569</v>
      </c>
      <c r="G20" s="41">
        <v>2347.8449999999998</v>
      </c>
      <c r="H20" s="41">
        <v>32.72964357</v>
      </c>
      <c r="I20" s="42">
        <v>7684.4129999999996</v>
      </c>
      <c r="K20" s="36"/>
    </row>
    <row r="21" spans="1:12" x14ac:dyDescent="0.2">
      <c r="A21" s="43"/>
      <c r="B21" s="44"/>
      <c r="C21" s="44"/>
      <c r="D21" s="44"/>
      <c r="E21" s="44"/>
      <c r="F21" s="44"/>
      <c r="G21" s="44"/>
      <c r="H21" s="44"/>
      <c r="I21" s="44"/>
    </row>
    <row r="22" spans="1:12" x14ac:dyDescent="0.2">
      <c r="E22" s="45"/>
      <c r="L22" s="46"/>
    </row>
    <row r="27" spans="1:12" x14ac:dyDescent="0.2">
      <c r="E27" s="45"/>
    </row>
  </sheetData>
  <mergeCells count="7">
    <mergeCell ref="A1:I1"/>
    <mergeCell ref="A3:I3"/>
    <mergeCell ref="A5:A9"/>
    <mergeCell ref="B5:E5"/>
    <mergeCell ref="F5:I5"/>
    <mergeCell ref="B6:C6"/>
    <mergeCell ref="F6:G6"/>
  </mergeCells>
  <printOptions horizontalCentered="1"/>
  <pageMargins left="0.78740157480314965" right="0.72" top="0.59055118110236227" bottom="0.98425196850393704" header="0" footer="0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7.12.1.5</vt:lpstr>
      <vt:lpstr>'7.12.1.5'!Área_de_impresión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2022-03-17T10:59:10Z</dcterms:created>
  <dcterms:modified xsi:type="dcterms:W3CDTF">2022-03-17T10:59:11Z</dcterms:modified>
</cp:coreProperties>
</file>